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ЭтаКнига"/>
  <bookViews>
    <workbookView xWindow="0" yWindow="0" windowWidth="20730" windowHeight="11760"/>
  </bookViews>
  <sheets>
    <sheet name="полн_изым" sheetId="1" r:id="rId1"/>
  </sheets>
  <definedNames>
    <definedName name="_xlnm.Print_Titles" localSheetId="0">полн_изым!$1:$3</definedName>
    <definedName name="_xlnm.Print_Area" localSheetId="0">полн_изым!$C$1:$M$3</definedName>
  </definedNames>
  <calcPr calcId="125725" refMode="R1C1"/>
</workbook>
</file>

<file path=xl/calcChain.xml><?xml version="1.0" encoding="utf-8"?>
<calcChain xmlns="http://schemas.openxmlformats.org/spreadsheetml/2006/main">
  <c r="K5" i="1"/>
  <c r="E3" l="1"/>
  <c r="F3" s="1"/>
  <c r="G3" s="1"/>
</calcChain>
</file>

<file path=xl/sharedStrings.xml><?xml version="1.0" encoding="utf-8"?>
<sst xmlns="http://schemas.openxmlformats.org/spreadsheetml/2006/main" count="22" uniqueCount="21">
  <si>
    <t xml:space="preserve">
Сельскохозяйственное использование</t>
  </si>
  <si>
    <t>Примечание</t>
  </si>
  <si>
    <t>Ограничения/обременения</t>
  </si>
  <si>
    <t>Кол-во ЗУ</t>
  </si>
  <si>
    <t>Номера/адреса объектов недвижимого имущества, расположенных на исходных земельных участках согласно ЕГРН</t>
  </si>
  <si>
    <t xml:space="preserve">
Республика Крым, Бахчисарайский р-н, Куйбышевский с/с</t>
  </si>
  <si>
    <t>Османова Зелиха Абибулаевна, собственность № 90:01:020801:468-90/090/2017-1 от 30.11.2017</t>
  </si>
  <si>
    <t xml:space="preserve">90:01:020801:468 (ранее присвоенный государственный учетный номер 0120455300:08:001:0319) </t>
  </si>
  <si>
    <t xml:space="preserve">На момент подготовки проекта межевания территории сведения из ЕГРН   отсутствуют </t>
  </si>
  <si>
    <t>Кадастровый номер  земельного участка</t>
  </si>
  <si>
    <t>Адрес  земельного участка</t>
  </si>
  <si>
    <t>Правообладатель  земельного участка</t>
  </si>
  <si>
    <t xml:space="preserve">Вид разрешенного использования земельного участка </t>
  </si>
  <si>
    <t>50/ Станция дренажной защиты</t>
  </si>
  <si>
    <t>Предполагаемая площадь земельного участка в целях строительства, реконструкции объекта кв.м/назначение</t>
  </si>
  <si>
    <t>Итого площадь  полностью изымаемых земельных участках</t>
  </si>
  <si>
    <t>Площадь  земельного участка (кв.м)</t>
  </si>
  <si>
    <t>Категория земель</t>
  </si>
  <si>
    <t>Земли сельскохозяйственного назначения</t>
  </si>
  <si>
    <t>Полное изъятие земельного участка в соответствии с  Законом РК от 15 января 2015 года №66-ЗРК/2015. Раздел земельного участка в соответствии с Таблицей №2.Часть 2. "Информация по образуемым земельным  участкам"</t>
  </si>
  <si>
    <t>Приложение  № 3. Информация о полностью изымаемых земельных участках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</si>
</sst>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C1:M5"/>
  <sheetViews>
    <sheetView tabSelected="1" zoomScale="70" zoomScaleNormal="70" workbookViewId="0">
      <selection activeCell="G2" sqref="G2"/>
    </sheetView>
  </sheetViews>
  <sheetFormatPr defaultRowHeight="15"/>
  <cols>
    <col min="3" max="3" width="5" style="5" customWidth="1"/>
    <col min="4" max="4" width="23" style="1" customWidth="1"/>
    <col min="5" max="5" width="26.42578125" style="3" customWidth="1"/>
    <col min="6" max="6" width="26.5703125" style="3" customWidth="1"/>
    <col min="7" max="7" width="28" style="3" customWidth="1"/>
    <col min="8" max="8" width="24.7109375" style="3" customWidth="1"/>
    <col min="9" max="9" width="19.7109375" style="1" customWidth="1"/>
    <col min="10" max="10" width="19.5703125" style="1" customWidth="1"/>
    <col min="11" max="11" width="16.42578125" style="1" customWidth="1"/>
    <col min="12" max="12" width="26.42578125" style="4" customWidth="1"/>
    <col min="13" max="13" width="33.5703125" style="11" customWidth="1"/>
    <col min="14" max="14" width="12.85546875" customWidth="1"/>
  </cols>
  <sheetData>
    <row r="1" spans="3:13" ht="26.25" customHeight="1">
      <c r="C1" s="10"/>
      <c r="D1" s="18" t="s">
        <v>20</v>
      </c>
      <c r="E1" s="18"/>
      <c r="F1" s="18"/>
      <c r="G1" s="18"/>
      <c r="H1" s="18"/>
      <c r="I1" s="18"/>
      <c r="J1" s="18"/>
      <c r="K1" s="18"/>
      <c r="L1" s="18"/>
      <c r="M1" s="12"/>
    </row>
    <row r="2" spans="3:13" ht="93" customHeight="1">
      <c r="C2" s="8" t="s">
        <v>3</v>
      </c>
      <c r="D2" s="8" t="s">
        <v>9</v>
      </c>
      <c r="E2" s="8" t="s">
        <v>4</v>
      </c>
      <c r="F2" s="8" t="s">
        <v>10</v>
      </c>
      <c r="G2" s="8" t="s">
        <v>11</v>
      </c>
      <c r="H2" s="8" t="s">
        <v>2</v>
      </c>
      <c r="I2" s="8" t="s">
        <v>17</v>
      </c>
      <c r="J2" s="8" t="s">
        <v>12</v>
      </c>
      <c r="K2" s="8" t="s">
        <v>16</v>
      </c>
      <c r="L2" s="6" t="s">
        <v>14</v>
      </c>
      <c r="M2" s="7" t="s">
        <v>1</v>
      </c>
    </row>
    <row r="3" spans="3:13" ht="24" customHeight="1">
      <c r="C3" s="9">
        <v>1</v>
      </c>
      <c r="D3" s="9">
        <v>2</v>
      </c>
      <c r="E3" s="9">
        <f t="shared" ref="E3:G3" si="0">D3+1</f>
        <v>3</v>
      </c>
      <c r="F3" s="9">
        <f t="shared" si="0"/>
        <v>4</v>
      </c>
      <c r="G3" s="9">
        <f t="shared" si="0"/>
        <v>5</v>
      </c>
      <c r="H3" s="9">
        <v>6</v>
      </c>
      <c r="I3" s="9">
        <v>7</v>
      </c>
      <c r="J3" s="9">
        <v>8</v>
      </c>
      <c r="K3" s="9">
        <v>9</v>
      </c>
      <c r="L3" s="9">
        <v>10</v>
      </c>
      <c r="M3" s="9">
        <v>11</v>
      </c>
    </row>
    <row r="4" spans="3:13" s="2" customFormat="1" ht="102.75" customHeight="1">
      <c r="C4" s="13">
        <v>1</v>
      </c>
      <c r="D4" s="14" t="s">
        <v>7</v>
      </c>
      <c r="E4" s="14" t="s">
        <v>8</v>
      </c>
      <c r="F4" s="14" t="s">
        <v>5</v>
      </c>
      <c r="G4" s="14" t="s">
        <v>6</v>
      </c>
      <c r="H4" s="14" t="s">
        <v>8</v>
      </c>
      <c r="I4" s="14" t="s">
        <v>18</v>
      </c>
      <c r="J4" s="14" t="s">
        <v>0</v>
      </c>
      <c r="K4" s="17">
        <v>7915</v>
      </c>
      <c r="L4" s="15" t="s">
        <v>13</v>
      </c>
      <c r="M4" s="14" t="s">
        <v>19</v>
      </c>
    </row>
    <row r="5" spans="3:13" ht="31.5" customHeight="1">
      <c r="C5" s="19" t="s">
        <v>15</v>
      </c>
      <c r="D5" s="19"/>
      <c r="E5" s="19"/>
      <c r="F5" s="19"/>
      <c r="G5" s="19"/>
      <c r="H5" s="19"/>
      <c r="I5" s="19"/>
      <c r="J5" s="19"/>
      <c r="K5" s="16">
        <f>SUM(K4:K4)</f>
        <v>7915</v>
      </c>
    </row>
  </sheetData>
  <mergeCells count="2">
    <mergeCell ref="D1:L1"/>
    <mergeCell ref="C5:J5"/>
  </mergeCells>
  <pageMargins left="0.62992125984251968" right="0.23622047244094491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полн_изым</vt:lpstr>
      <vt:lpstr>полн_изым!Заголовки_для_печати</vt:lpstr>
      <vt:lpstr>полн_изым!Область_печати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Инга А. Инкина</dc:creator>
  <cp:lastModifiedBy>user16</cp:lastModifiedBy>
  <cp:lastPrinted>2022-09-01T13:09:21Z</cp:lastPrinted>
  <dcterms:created xsi:type="dcterms:W3CDTF">2017-06-02T07:49:05Z</dcterms:created>
  <dcterms:modified xsi:type="dcterms:W3CDTF">2024-10-29T11:30:28Z</dcterms:modified>
</cp:coreProperties>
</file>